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emnaya1\Desktop\Меню\"/>
    </mc:Choice>
  </mc:AlternateContent>
  <bookViews>
    <workbookView xWindow="0" yWindow="0" windowWidth="12945" windowHeight="82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</calcChain>
</file>

<file path=xl/sharedStrings.xml><?xml version="1.0" encoding="utf-8"?>
<sst xmlns="http://schemas.openxmlformats.org/spreadsheetml/2006/main" count="50" uniqueCount="39">
  <si>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</si>
  <si>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</si>
  <si>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</si>
  <si>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</si>
  <si>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</si>
  <si>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</si>
  <si>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</si>
  <si>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</si>
  <si>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</si>
  <si>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</si>
  <si>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</si>
  <si>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</si>
  <si>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</si>
  <si>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</si>
  <si>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</si>
  <si>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</si>
  <si>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</si>
  <si>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</si>
  <si>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</si>
  <si>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</si>
  <si>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закуска</t>
  </si>
  <si>
    <t>1 блюдо</t>
  </si>
  <si>
    <t>2 блюдо</t>
  </si>
  <si>
    <t>Хлеб  ржано-пшеничный</t>
  </si>
  <si>
    <t>гор.блюдо</t>
  </si>
  <si>
    <t>сладкое</t>
  </si>
  <si>
    <t>2022-09-22</t>
  </si>
  <si>
    <t>Снежок</t>
  </si>
  <si>
    <t>№ 259 сб.2011г.</t>
  </si>
  <si>
    <t>Жаркое по-домашнему</t>
  </si>
  <si>
    <t>№ 54-2гн-2020</t>
  </si>
  <si>
    <t>Чай с сахаром</t>
  </si>
  <si>
    <t>Печенье</t>
  </si>
  <si>
    <t>Т. 32 сб. 81г.</t>
  </si>
  <si>
    <t>Томаты в с/соку с зелёным горошком</t>
  </si>
  <si>
    <t>№ 101 сб.2011г.</t>
  </si>
  <si>
    <t>Суп карт. с пшеном,укропом,рыб. консервами</t>
  </si>
  <si>
    <t>№ 395 сб.2011г.</t>
  </si>
  <si>
    <t>Вареники с картофелем,маслом слив.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</si>
</sst>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6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/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2" xfId="2" applyNumberFormat="1" applyFont="1" applyFill="1" applyBorder="1" applyAlignment="1">
      <alignment horizontal="center"/>
    </xf>
    <xf numFmtId="0" fontId="4" fillId="2" borderId="22" xfId="1" applyFont="1" applyFill="1" applyBorder="1"/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4" fillId="0" borderId="1" xfId="0" applyFont="1" applyBorder="1"/>
    <xf numFmtId="0" fontId="1" fillId="0" borderId="28" xfId="0" applyFont="1" applyBorder="1"/>
    <xf numFmtId="0" fontId="5" fillId="0" borderId="18" xfId="0" applyFont="1" applyBorder="1"/>
    <xf numFmtId="0" fontId="1" fillId="0" borderId="33" xfId="0" applyFont="1" applyBorder="1"/>
    <xf numFmtId="0" fontId="4" fillId="2" borderId="25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1" fillId="2" borderId="1" xfId="0" applyNumberFormat="1" applyFont="1" applyFill="1" applyBorder="1" applyAlignment="1"/>
    <xf numFmtId="2" fontId="4" fillId="2" borderId="25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13" xfId="0" applyFont="1" applyBorder="1"/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2" fontId="4" fillId="2" borderId="27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3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14" xfId="0" applyFont="1" applyFill="1" applyBorder="1"/>
    <xf numFmtId="0" fontId="1" fillId="2" borderId="26" xfId="0" applyFont="1" applyFill="1" applyBorder="1"/>
    <xf numFmtId="0" fontId="1" fillId="2" borderId="3" xfId="0" applyFont="1" applyFill="1" applyBorder="1"/>
    <xf numFmtId="2" fontId="4" fillId="2" borderId="22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 vertical="center"/>
    </xf>
    <xf numFmtId="0" fontId="4" fillId="2" borderId="25" xfId="0" applyFont="1" applyFill="1" applyBorder="1"/>
    <xf numFmtId="2" fontId="1" fillId="0" borderId="3" xfId="0" applyNumberFormat="1" applyFont="1" applyFill="1" applyBorder="1" applyAlignment="1">
      <alignment horizontal="left"/>
    </xf>
    <xf numFmtId="164" fontId="4" fillId="2" borderId="29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30" xfId="0" applyNumberFormat="1" applyFont="1" applyFill="1" applyBorder="1" applyAlignment="1"/>
    <xf numFmtId="0" fontId="4" fillId="2" borderId="31" xfId="0" applyFont="1" applyFill="1" applyBorder="1"/>
    <xf numFmtId="0" fontId="4" fillId="2" borderId="32" xfId="2" applyNumberFormat="1" applyFont="1" applyFill="1" applyBorder="1" applyAlignment="1">
      <alignment horizontal="center"/>
    </xf>
    <xf numFmtId="2" fontId="4" fillId="2" borderId="31" xfId="1" applyNumberFormat="1" applyFont="1" applyFill="1" applyBorder="1" applyAlignment="1"/>
    <xf numFmtId="0" fontId="4" fillId="2" borderId="29" xfId="2" applyNumberFormat="1" applyFont="1" applyFill="1" applyBorder="1" applyAlignment="1">
      <alignment horizontal="center"/>
    </xf>
    <xf numFmtId="0" fontId="4" fillId="0" borderId="25" xfId="0" applyFont="1" applyBorder="1"/>
    <xf numFmtId="0" fontId="4" fillId="2" borderId="2" xfId="2" applyNumberFormat="1" applyFont="1" applyFill="1" applyBorder="1" applyAlignment="1">
      <alignment horizontal="center"/>
    </xf>
    <xf numFmtId="2" fontId="4" fillId="2" borderId="25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3" t="s">
        <v>13</v>
      </c>
      <c r="C1" s="74"/>
      <c r="D1" s="75"/>
      <c r="E1" s="1" t="s">
        <v>10</v>
      </c>
      <c r="F1" s="2"/>
      <c r="G1" s="1"/>
      <c r="H1" s="1"/>
      <c r="I1" s="1" t="s">
        <v>1</v>
      </c>
      <c r="J1" s="3" t="s">
        <v>26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23" t="s">
        <v>14</v>
      </c>
      <c r="B4" s="21" t="s">
        <v>15</v>
      </c>
      <c r="C4" s="49" t="s">
        <v>18</v>
      </c>
      <c r="D4" s="64" t="s">
        <v>27</v>
      </c>
      <c r="E4" s="65">
        <v>200</v>
      </c>
      <c r="F4" s="66">
        <v>36.799999999999997</v>
      </c>
      <c r="G4" s="57">
        <v>166</v>
      </c>
      <c r="H4" s="57">
        <v>5.2</v>
      </c>
      <c r="I4" s="57">
        <v>6.4</v>
      </c>
      <c r="J4" s="57">
        <v>22</v>
      </c>
    </row>
    <row r="5" spans="1:10" x14ac:dyDescent="0.25">
      <c r="A5" s="20"/>
      <c r="B5" s="11" t="s">
        <v>24</v>
      </c>
      <c r="C5" s="32" t="s">
        <v>28</v>
      </c>
      <c r="D5" s="68" t="s">
        <v>29</v>
      </c>
      <c r="E5" s="22">
        <v>200</v>
      </c>
      <c r="F5" s="70">
        <v>84.79</v>
      </c>
      <c r="G5" s="57">
        <v>323</v>
      </c>
      <c r="H5" s="57">
        <v>20.100000000000001</v>
      </c>
      <c r="I5" s="57">
        <v>19.3</v>
      </c>
      <c r="J5" s="57">
        <v>17.100000000000001</v>
      </c>
    </row>
    <row r="6" spans="1:10" x14ac:dyDescent="0.25">
      <c r="A6" s="20"/>
      <c r="B6" s="31" t="s">
        <v>15</v>
      </c>
      <c r="C6" s="60" t="s">
        <v>30</v>
      </c>
      <c r="D6" s="18" t="s">
        <v>31</v>
      </c>
      <c r="E6" s="12">
        <v>200</v>
      </c>
      <c r="F6" s="29">
        <v>1.51</v>
      </c>
      <c r="G6" s="56">
        <v>26.8</v>
      </c>
      <c r="H6" s="56">
        <v>0.2</v>
      </c>
      <c r="I6" s="56">
        <v>0</v>
      </c>
      <c r="J6" s="58">
        <v>6.5</v>
      </c>
    </row>
    <row r="7" spans="1:10" x14ac:dyDescent="0.25">
      <c r="A7" s="20"/>
      <c r="B7" s="48" t="s">
        <v>25</v>
      </c>
      <c r="C7" s="49" t="s">
        <v>18</v>
      </c>
      <c r="D7" s="17" t="s">
        <v>32</v>
      </c>
      <c r="E7" s="12">
        <v>50</v>
      </c>
      <c r="F7" s="24">
        <v>9.8000000000000007</v>
      </c>
      <c r="G7" s="57">
        <v>225</v>
      </c>
      <c r="H7" s="57">
        <v>3.5</v>
      </c>
      <c r="I7" s="57">
        <v>8.5</v>
      </c>
      <c r="J7" s="30">
        <v>33.5</v>
      </c>
    </row>
    <row r="8" spans="1:10" x14ac:dyDescent="0.25">
      <c r="A8" s="10"/>
      <c r="B8" s="48" t="s">
        <v>17</v>
      </c>
      <c r="C8" s="49" t="s">
        <v>18</v>
      </c>
      <c r="D8" s="17" t="s">
        <v>19</v>
      </c>
      <c r="E8" s="13">
        <v>30</v>
      </c>
      <c r="F8" s="25">
        <v>2.71</v>
      </c>
      <c r="G8" s="33">
        <v>63</v>
      </c>
      <c r="H8" s="33">
        <v>1.8</v>
      </c>
      <c r="I8" s="33">
        <v>0.3</v>
      </c>
      <c r="J8" s="34">
        <v>12.9</v>
      </c>
    </row>
    <row r="9" spans="1:10" x14ac:dyDescent="0.25">
      <c r="A9" s="10"/>
      <c r="B9" s="50"/>
      <c r="C9" s="51"/>
      <c r="D9" s="14"/>
      <c r="E9" s="13">
        <f>SUM(E4:E8)</f>
        <v>680</v>
      </c>
      <c r="F9" s="24">
        <v>135.61000000000001</v>
      </c>
      <c r="G9" s="46">
        <v>803.8</v>
      </c>
      <c r="H9" s="55">
        <v>30.8</v>
      </c>
      <c r="I9" s="55">
        <v>34.5</v>
      </c>
      <c r="J9" s="47">
        <v>92</v>
      </c>
    </row>
    <row r="10" spans="1:10" ht="15.75" thickBot="1" x14ac:dyDescent="0.3">
      <c r="A10" s="15"/>
      <c r="B10" s="52"/>
      <c r="C10" s="53"/>
      <c r="D10" s="16"/>
      <c r="E10" s="42"/>
      <c r="F10" s="26"/>
      <c r="G10" s="43"/>
      <c r="H10" s="44"/>
      <c r="I10" s="44"/>
      <c r="J10" s="45"/>
    </row>
    <row r="11" spans="1:10" x14ac:dyDescent="0.25">
      <c r="A11" s="20" t="s">
        <v>9</v>
      </c>
      <c r="B11" s="11" t="s">
        <v>20</v>
      </c>
      <c r="C11" s="19" t="s">
        <v>33</v>
      </c>
      <c r="D11" s="59" t="s">
        <v>34</v>
      </c>
      <c r="E11" s="67">
        <v>60</v>
      </c>
      <c r="F11" s="28">
        <v>10.83</v>
      </c>
      <c r="G11" s="61">
        <v>13</v>
      </c>
      <c r="H11" s="62">
        <v>0.5</v>
      </c>
      <c r="I11" s="62">
        <v>0.02</v>
      </c>
      <c r="J11" s="63">
        <v>2.83</v>
      </c>
    </row>
    <row r="12" spans="1:10" x14ac:dyDescent="0.25">
      <c r="A12" s="20"/>
      <c r="B12" s="11" t="s">
        <v>21</v>
      </c>
      <c r="C12" s="32" t="s">
        <v>35</v>
      </c>
      <c r="D12" s="68" t="s">
        <v>36</v>
      </c>
      <c r="E12" s="22">
        <v>227</v>
      </c>
      <c r="F12" s="28">
        <v>24.21</v>
      </c>
      <c r="G12" s="71">
        <v>138.6</v>
      </c>
      <c r="H12" s="71">
        <v>8.3699999999999992</v>
      </c>
      <c r="I12" s="71">
        <v>6.9</v>
      </c>
      <c r="J12" s="72">
        <v>9.6</v>
      </c>
    </row>
    <row r="13" spans="1:10" x14ac:dyDescent="0.25">
      <c r="A13" s="20"/>
      <c r="B13" s="11" t="s">
        <v>22</v>
      </c>
      <c r="C13" s="32" t="s">
        <v>37</v>
      </c>
      <c r="D13" s="18" t="s">
        <v>38</v>
      </c>
      <c r="E13" s="69">
        <v>210</v>
      </c>
      <c r="F13" s="29">
        <v>43.13</v>
      </c>
      <c r="G13" s="57">
        <v>300.3</v>
      </c>
      <c r="H13" s="57">
        <v>12.16</v>
      </c>
      <c r="I13" s="57">
        <v>5.62</v>
      </c>
      <c r="J13" s="57">
        <v>38.299999999999997</v>
      </c>
    </row>
    <row r="14" spans="1:10" x14ac:dyDescent="0.25">
      <c r="A14" s="20"/>
      <c r="B14" s="31" t="s">
        <v>15</v>
      </c>
      <c r="C14" s="60" t="s">
        <v>30</v>
      </c>
      <c r="D14" s="18" t="s">
        <v>31</v>
      </c>
      <c r="E14" s="12">
        <v>200</v>
      </c>
      <c r="F14" s="29">
        <v>1.51</v>
      </c>
      <c r="G14" s="56">
        <v>26.8</v>
      </c>
      <c r="H14" s="56">
        <v>0.2</v>
      </c>
      <c r="I14" s="56">
        <v>0</v>
      </c>
      <c r="J14" s="58">
        <v>6.5</v>
      </c>
    </row>
    <row r="15" spans="1:10" x14ac:dyDescent="0.25">
      <c r="A15" s="10"/>
      <c r="B15" s="48" t="s">
        <v>17</v>
      </c>
      <c r="C15" s="49" t="s">
        <v>18</v>
      </c>
      <c r="D15" s="17" t="s">
        <v>19</v>
      </c>
      <c r="E15" s="13">
        <v>30</v>
      </c>
      <c r="F15" s="25">
        <v>2.71</v>
      </c>
      <c r="G15" s="33">
        <v>63</v>
      </c>
      <c r="H15" s="33">
        <v>1.8</v>
      </c>
      <c r="I15" s="33">
        <v>0.3</v>
      </c>
      <c r="J15" s="34">
        <v>12.9</v>
      </c>
    </row>
    <row r="16" spans="1:10" x14ac:dyDescent="0.25">
      <c r="A16" s="10"/>
      <c r="B16" s="48" t="s">
        <v>17</v>
      </c>
      <c r="C16" s="54" t="s">
        <v>18</v>
      </c>
      <c r="D16" s="17" t="s">
        <v>23</v>
      </c>
      <c r="E16" s="35">
        <v>30</v>
      </c>
      <c r="F16" s="24">
        <v>2.67</v>
      </c>
      <c r="G16" s="36">
        <v>57</v>
      </c>
      <c r="H16" s="37">
        <v>1.8</v>
      </c>
      <c r="I16" s="37">
        <v>0.3</v>
      </c>
      <c r="J16" s="38">
        <v>11.4</v>
      </c>
    </row>
    <row r="17" spans="1:10" x14ac:dyDescent="0.25">
      <c r="A17" s="10"/>
      <c r="B17" s="50"/>
      <c r="C17" s="51"/>
      <c r="D17" s="14"/>
      <c r="E17" s="35">
        <f>SUM(E11:E16)</f>
        <v>757</v>
      </c>
      <c r="F17" s="27">
        <v>85.06</v>
      </c>
      <c r="G17" s="39">
        <v>598.70000000000005</v>
      </c>
      <c r="H17" s="40">
        <v>24.830000000000002</v>
      </c>
      <c r="I17" s="40">
        <v>13.14</v>
      </c>
      <c r="J17" s="41">
        <v>81.53</v>
      </c>
    </row>
    <row r="18" spans="1:10" ht="15.75" thickBot="1" x14ac:dyDescent="0.3">
      <c r="A18" s="15"/>
      <c r="B18" s="52"/>
      <c r="C18" s="53"/>
      <c r="D18" s="16"/>
      <c r="E18" s="42"/>
      <c r="F18" s="26"/>
      <c r="G18" s="43"/>
      <c r="H18" s="44"/>
      <c r="I18" s="44"/>
      <c r="J18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Priemnaya1</cp:lastModifiedBy>
  <cp:lastPrinted>2021-05-18T10:32:40Z</cp:lastPrinted>
  <dcterms:created xsi:type="dcterms:W3CDTF">2015-06-05T18:19:34Z</dcterms:created>
  <dcterms:modified xsi:type="dcterms:W3CDTF">2022-09-21T22:31:44Z</dcterms:modified>
</cp:coreProperties>
</file>